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ademecloud-my.sharepoint.com/personal/stanislas_ray_ademe_fr/Documents/Bureau/Suivi/ACT4Finance/Public_consultation/"/>
    </mc:Choice>
  </mc:AlternateContent>
  <xr:revisionPtr revIDLastSave="111" documentId="13_ncr:1_{2547CF5D-EB9A-402A-8813-4A2ECB6868DB}" xr6:coauthVersionLast="47" xr6:coauthVersionMax="47" xr10:uidLastSave="{C6962765-4BB7-42D2-98A0-AEE7BAFDFD48}"/>
  <bookViews>
    <workbookView xWindow="-110" yWindow="-110" windowWidth="19420" windowHeight="10420" xr2:uid="{00000000-000D-0000-FFFF-FFFF00000000}"/>
  </bookViews>
  <sheets>
    <sheet name="Read_me" sheetId="4" r:id="rId1"/>
    <sheet name="Identification" sheetId="2" r:id="rId2"/>
    <sheet name="Feedback_questionnaire" sheetId="6" r:id="rId3"/>
    <sheet name="Feedback_others" sheetId="3" r:id="rId4"/>
    <sheet name="Parameters" sheetId="5" state="hidden" r:id="rId5"/>
  </sheets>
  <definedNames>
    <definedName name="_xlnm._FilterDatabase" localSheetId="3" hidden="1">Feedback_others!$A$1:$J$1</definedName>
    <definedName name="_xlnm._FilterDatabase" localSheetId="2" hidden="1">Feedback_questionnaire!$A$1:$G$1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A9" i="6"/>
  <c r="A8" i="6"/>
  <c r="A7" i="6"/>
  <c r="A3" i="6"/>
  <c r="A4" i="6"/>
  <c r="A6" i="6"/>
  <c r="A2" i="6"/>
  <c r="A3" i="3"/>
  <c r="A2" i="3"/>
  <c r="A14" i="3"/>
  <c r="A15" i="3"/>
  <c r="A16" i="3"/>
  <c r="A17" i="3"/>
  <c r="A18" i="3"/>
  <c r="A19" i="3"/>
  <c r="A20" i="3"/>
  <c r="A21" i="3"/>
  <c r="A5" i="3"/>
  <c r="A6" i="3"/>
  <c r="A7" i="3"/>
  <c r="A8" i="3"/>
  <c r="A9" i="3"/>
  <c r="A10" i="3"/>
  <c r="A11" i="3"/>
  <c r="A12" i="3"/>
  <c r="A13" i="3"/>
  <c r="A4" i="3"/>
</calcChain>
</file>

<file path=xl/sharedStrings.xml><?xml version="1.0" encoding="utf-8"?>
<sst xmlns="http://schemas.openxmlformats.org/spreadsheetml/2006/main" count="125" uniqueCount="107">
  <si>
    <t>Mail</t>
  </si>
  <si>
    <t>Role in company</t>
  </si>
  <si>
    <t>Name of the respondant</t>
  </si>
  <si>
    <t>Represented company</t>
  </si>
  <si>
    <t>if no company represented, please copy-call your name</t>
  </si>
  <si>
    <t>Company_name</t>
  </si>
  <si>
    <t>….</t>
  </si>
  <si>
    <t>Methodology</t>
  </si>
  <si>
    <t>Module</t>
  </si>
  <si>
    <t>Criteria</t>
  </si>
  <si>
    <t>Feedback ID</t>
  </si>
  <si>
    <t>Nature of the feedback</t>
  </si>
  <si>
    <t>Additional sheet</t>
  </si>
  <si>
    <t>Additional documentation</t>
  </si>
  <si>
    <t>Automated</t>
  </si>
  <si>
    <t>Investing</t>
  </si>
  <si>
    <t>Both</t>
  </si>
  <si>
    <t>1 Introduction</t>
  </si>
  <si>
    <t>2 Principles</t>
  </si>
  <si>
    <t xml:space="preserve">3 Scope </t>
  </si>
  <si>
    <t>4 Boundaries</t>
  </si>
  <si>
    <t>5 Construction of the data infrastructure</t>
  </si>
  <si>
    <t>Module 1</t>
  </si>
  <si>
    <t>Module 3</t>
  </si>
  <si>
    <t>Module 4</t>
  </si>
  <si>
    <t>Module 5</t>
  </si>
  <si>
    <t>Module 6</t>
  </si>
  <si>
    <t>Module 7</t>
  </si>
  <si>
    <t>Module 8</t>
  </si>
  <si>
    <t>Module 9</t>
  </si>
  <si>
    <t>6 Assessment</t>
  </si>
  <si>
    <t>7 Rating</t>
  </si>
  <si>
    <t>8 Aligned state</t>
  </si>
  <si>
    <t>9 Sources</t>
  </si>
  <si>
    <t>10 Glossary</t>
  </si>
  <si>
    <t>11 Appendix</t>
  </si>
  <si>
    <t>Module / part of the document</t>
  </si>
  <si>
    <t>1.1</t>
  </si>
  <si>
    <t>1.2</t>
  </si>
  <si>
    <t>1.3</t>
  </si>
  <si>
    <t>1.4</t>
  </si>
  <si>
    <t>1.5</t>
  </si>
  <si>
    <t>3.1</t>
  </si>
  <si>
    <t>3.2</t>
  </si>
  <si>
    <t>4.1</t>
  </si>
  <si>
    <t>4.2</t>
  </si>
  <si>
    <t>4.3</t>
  </si>
  <si>
    <t>5.1</t>
  </si>
  <si>
    <t>5.2</t>
  </si>
  <si>
    <t>5.3</t>
  </si>
  <si>
    <t>5.4</t>
  </si>
  <si>
    <t>5.5</t>
  </si>
  <si>
    <t>5.6</t>
  </si>
  <si>
    <t>6.1</t>
  </si>
  <si>
    <t>6.2</t>
  </si>
  <si>
    <t>7.1</t>
  </si>
  <si>
    <t>7.2</t>
  </si>
  <si>
    <t>7.3</t>
  </si>
  <si>
    <t>8.1</t>
  </si>
  <si>
    <t>8.2</t>
  </si>
  <si>
    <t>8.3</t>
  </si>
  <si>
    <t>8.4</t>
  </si>
  <si>
    <t>9.1</t>
  </si>
  <si>
    <t>9.2</t>
  </si>
  <si>
    <t>Other</t>
  </si>
  <si>
    <t>Free text</t>
  </si>
  <si>
    <t>Optional - reference to a possible additional sheet</t>
  </si>
  <si>
    <t>Optional - reference to a possible additional document</t>
  </si>
  <si>
    <t>Additional comment</t>
  </si>
  <si>
    <t>NA</t>
  </si>
  <si>
    <t>X.Y</t>
  </si>
  <si>
    <t>It seems there's a typo in the description of the criteria. The following setence "blablabla" should be replaced by "…."</t>
  </si>
  <si>
    <t>Same typo seem to apply to other criteria A, B and C</t>
  </si>
  <si>
    <t>Module Y</t>
  </si>
  <si>
    <t>Module Z</t>
  </si>
  <si>
    <t>all</t>
  </si>
  <si>
    <t>Module_Z_issue</t>
  </si>
  <si>
    <t>www.initiativeXYZ/methodology/</t>
  </si>
  <si>
    <t>We feel the methodolgy proposed could generate some bias as … We would propose an alternative approach, described further in additional sheet "Module_Z_issue" based on the initiative XYZ</t>
  </si>
  <si>
    <t>Question</t>
  </si>
  <si>
    <t>Answer</t>
  </si>
  <si>
    <t>Phone</t>
  </si>
  <si>
    <t>Editorial</t>
  </si>
  <si>
    <t>Title</t>
  </si>
  <si>
    <t>Content</t>
  </si>
  <si>
    <t>Typo</t>
  </si>
  <si>
    <t>Context</t>
  </si>
  <si>
    <t xml:space="preserve">Do you have any views regarding the incorporation of the capital market activities within the target framework in module 1, notably regarding the choice made to incorporate such activities through a flow vision rather than a stock vision? </t>
  </si>
  <si>
    <t xml:space="preserve">Maturity matrices set for module 7 encompass both borrowers and service clients. Do you see any added value to distinguish both in two matrices? If so what would be the specific items dedicated to service clients you would see? </t>
  </si>
  <si>
    <t xml:space="preserve">Have you identified any loophole in the methodology? If so, how would you solve the issue? </t>
  </si>
  <si>
    <t xml:space="preserve">Have you identified any scoring design that would lead to undesired results (eg a high score for poor climate performance)? If so, do you identify any alternated approach that could correct such bias? </t>
  </si>
  <si>
    <r>
      <rPr>
        <u/>
        <sz val="11"/>
        <color theme="1"/>
        <rFont val="Calibri"/>
        <family val="2"/>
        <scheme val="minor"/>
      </rPr>
      <t>Methodology’s clarity</t>
    </r>
    <r>
      <rPr>
        <sz val="11"/>
        <color theme="1"/>
        <rFont val="Calibri"/>
        <family val="2"/>
        <scheme val="minor"/>
      </rPr>
      <t>: an unclear methodology can leads to several interpretations and can weaken  interpretability of the score. Although not every single question can be addressed through the methodology package the methodology should be accurate enough in order to address main issues.</t>
    </r>
  </si>
  <si>
    <r>
      <rPr>
        <u/>
        <sz val="11"/>
        <color theme="1"/>
        <rFont val="Calibri"/>
        <family val="2"/>
        <scheme val="minor"/>
      </rPr>
      <t>Methodology’s feasibility</t>
    </r>
    <r>
      <rPr>
        <sz val="11"/>
        <color theme="1"/>
        <rFont val="Calibri"/>
        <family val="2"/>
        <scheme val="minor"/>
      </rPr>
      <t xml:space="preserve">: inputs are required in order to perform the assessment. Whereas the methodology leverages to the extent possible on well-renown referential and data (e.g. CDP framework) some new features could generate data availability/reliability issues. </t>
    </r>
  </si>
  <si>
    <r>
      <rPr>
        <u/>
        <sz val="11"/>
        <color theme="1"/>
        <rFont val="Calibri"/>
        <family val="2"/>
        <scheme val="minor"/>
      </rPr>
      <t>Methodology’s consistency</t>
    </r>
    <r>
      <rPr>
        <sz val="11"/>
        <color theme="1"/>
        <rFont val="Calibri"/>
        <family val="2"/>
        <scheme val="minor"/>
      </rPr>
      <t xml:space="preserve">: aim of the methodology is obviously to provide an objectified output (scoring) that cope with the main features of the assessed institution. Main risks are (i) that the methodology forget relevant aspects of assessment and that (ii) the scoring design leads to counter-intuitive results.  </t>
    </r>
  </si>
  <si>
    <t>Have you identify any clarity issues? Please detail in the "Feedback_others" sheet any wording issues you may have and propose alternative wording/further illustrative examples you wish to implement.</t>
  </si>
  <si>
    <t>Have you identify any feasibility issues, regarding notably data inputs? If so could you please detail them in the "Feedback_others" sheet /provide alternative solutions if any?</t>
  </si>
  <si>
    <t>Methodology's consistency issue</t>
  </si>
  <si>
    <t>Methodology's clarity issue</t>
  </si>
  <si>
    <t>Methodology's feasibility issue</t>
  </si>
  <si>
    <r>
      <rPr>
        <u/>
        <sz val="11"/>
        <color theme="1"/>
        <rFont val="Calibri"/>
        <family val="2"/>
        <scheme val="minor"/>
      </rPr>
      <t>Module 1.2.  ideal target time horizon</t>
    </r>
    <r>
      <rPr>
        <sz val="11"/>
        <color theme="1"/>
        <rFont val="Calibri"/>
        <family val="2"/>
        <scheme val="minor"/>
      </rPr>
      <t>. Institutions can set various timelines for their transition plans. Aim of the methodology is to incentivize long-term action plans combined with intermediate steps in order to ensure both short and long-term actions that cope with the economical reality of the sectors. In order to capture this feature in a robust way, it hase been chosen to rely on the lifespan already provided by existing ACT methodologies on each sector. Furthermore, for capital market activities, a by-default 15-years has been set.</t>
    </r>
  </si>
  <si>
    <t>Proposal of an alternative approach on module Z</t>
  </si>
  <si>
    <t>End of the sheet</t>
  </si>
  <si>
    <t>What is your view on such approach?  Especially on the setting of a 15-year target for capital market activities?</t>
  </si>
  <si>
    <r>
      <rPr>
        <u/>
        <sz val="11"/>
        <color theme="1"/>
        <rFont val="Calibri"/>
        <family val="2"/>
        <scheme val="minor"/>
      </rPr>
      <t>Banking vs. Investing perimeter</t>
    </r>
    <r>
      <rPr>
        <sz val="11"/>
        <color theme="1"/>
        <rFont val="Calibri"/>
        <family val="2"/>
        <scheme val="minor"/>
      </rPr>
      <t xml:space="preserve">. The perimeter of each sub-methodology is described in the part 3, and each methodology takes into account different activity profiles through the global weighting described part 6.2. </t>
    </r>
  </si>
  <si>
    <t>Is the articulation clear enough regarding institution’s activities (especially should a financial institution perform both lending/capital market services and investing activities)? Please provide proposed alternatives if not</t>
  </si>
  <si>
    <r>
      <rPr>
        <u/>
        <sz val="11"/>
        <color theme="1"/>
        <rFont val="Calibri"/>
        <family val="2"/>
        <scheme val="minor"/>
      </rPr>
      <t>Banking methodology: Capital market activities</t>
    </r>
    <r>
      <rPr>
        <sz val="11"/>
        <color theme="1"/>
        <rFont val="Calibri"/>
        <family val="2"/>
        <scheme val="minor"/>
      </rPr>
      <t>. Such activities, that can be important in institution’s business model, are facilitating GHG emissions and can have a significant impact as well as financing. Such activities are taken into account (i) in the module 1 through target setting, that can encompass/be specific to capital market activities and (ii) in the module 7 through engagement.</t>
    </r>
  </si>
  <si>
    <t>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</si>
</sst>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0"/>
      <name val="Calibri"/>
      <family val="2"/>
      <scheme val="minor"/>
    </font>
    <font>
      <i/>
      <sz val="11"/>
      <color theme="1"/>
      <name val="Calibri"/>
      <family val="2"/>
      <scheme val="minor"/>
    </font>
    <font>
      <sz val="8"/>
      <name val="Calibri"/>
      <family val="2"/>
      <scheme val="minor"/>
    </font>
    <font>
      <u/>
      <sz val="11"/>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theme="9" tint="0.59999389629810485"/>
        <bgColor indexed="64"/>
      </patternFill>
    </fill>
    <fill>
      <patternFill patternType="solid">
        <fgColor theme="8"/>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0" fillId="2" borderId="0" xfId="0" applyFill="1"/>
    <xf numFmtId="0" fontId="0" fillId="3" borderId="0" xfId="0" applyFill="1"/>
    <xf numFmtId="0" fontId="1" fillId="4" borderId="1" xfId="0" applyFont="1" applyFill="1" applyBorder="1"/>
    <xf numFmtId="0" fontId="2" fillId="7" borderId="1" xfId="0" applyFont="1" applyFill="1" applyBorder="1" applyAlignment="1">
      <alignment vertical="center" wrapText="1"/>
    </xf>
    <xf numFmtId="0" fontId="1" fillId="6" borderId="1" xfId="0" applyFont="1" applyFill="1" applyBorder="1" applyAlignment="1">
      <alignment vertical="center" wrapText="1"/>
    </xf>
    <xf numFmtId="0" fontId="0" fillId="5" borderId="1" xfId="0" applyFill="1" applyBorder="1" applyAlignment="1">
      <alignment vertical="center" wrapText="1"/>
    </xf>
    <xf numFmtId="0" fontId="0" fillId="8" borderId="1" xfId="0" applyFill="1" applyBorder="1" applyAlignment="1">
      <alignment vertical="center" wrapText="1"/>
    </xf>
    <xf numFmtId="0" fontId="1" fillId="4" borderId="1" xfId="0" applyFont="1" applyFill="1" applyBorder="1" applyAlignment="1">
      <alignment vertical="center" wrapText="1"/>
    </xf>
    <xf numFmtId="0" fontId="0" fillId="3" borderId="2" xfId="0" applyFill="1" applyBorder="1"/>
    <xf numFmtId="0" fontId="0" fillId="8" borderId="3" xfId="0" applyFill="1" applyBorder="1"/>
    <xf numFmtId="0" fontId="0" fillId="3" borderId="4" xfId="0" applyFill="1" applyBorder="1"/>
    <xf numFmtId="0" fontId="0" fillId="8" borderId="5" xfId="0" applyFill="1" applyBorder="1"/>
    <xf numFmtId="0" fontId="0" fillId="3" borderId="6" xfId="0" applyFill="1" applyBorder="1"/>
    <xf numFmtId="0" fontId="0" fillId="8" borderId="7" xfId="0" applyFill="1" applyBorder="1"/>
    <xf numFmtId="0" fontId="2" fillId="8" borderId="3" xfId="0" applyFont="1" applyFill="1" applyBorder="1"/>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9" borderId="0" xfId="0" applyFill="1" applyAlignment="1">
      <alignment vertical="center" wrapText="1"/>
    </xf>
    <xf numFmtId="0" fontId="2" fillId="7" borderId="0" xfId="0" applyFont="1" applyFill="1" applyAlignment="1">
      <alignment vertical="center" wrapText="1"/>
    </xf>
    <xf numFmtId="0" fontId="0" fillId="7" borderId="0" xfId="0" applyFill="1" applyAlignment="1">
      <alignment vertical="center" wrapText="1"/>
    </xf>
    <xf numFmtId="0" fontId="0" fillId="8" borderId="8" xfId="0" applyFill="1"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133350</xdr:rowOff>
    </xdr:from>
    <xdr:to>
      <xdr:col>12</xdr:col>
      <xdr:colOff>438150</xdr:colOff>
      <xdr:row>25</xdr:row>
      <xdr:rowOff>38100</xdr:rowOff>
    </xdr:to>
    <xdr:sp macro="" textlink="">
      <xdr:nvSpPr>
        <xdr:cNvPr id="2" name="ZoneTexte 1">
          <a:extLst>
            <a:ext uri="{FF2B5EF4-FFF2-40B4-BE49-F238E27FC236}">
              <a16:creationId xmlns:a16="http://schemas.microsoft.com/office/drawing/2014/main" id="{6E6C7206-E1FC-7425-08CF-E8B3E50D3EE1}"/>
            </a:ext>
          </a:extLst>
        </xdr:cNvPr>
        <xdr:cNvSpPr txBox="1"/>
      </xdr:nvSpPr>
      <xdr:spPr>
        <a:xfrm>
          <a:off x="447675" y="133350"/>
          <a:ext cx="9134475" cy="442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This excel</a:t>
          </a:r>
          <a:r>
            <a:rPr lang="fr-FR" sz="1100" baseline="0"/>
            <a:t> file is intended to help collecting the feedbacks regarding the consultation on the draft methodology ACT applied to the financial sector (methodologies ACT 4 Finance Lending and ACT 4 Finance Financing).</a:t>
          </a:r>
        </a:p>
        <a:p>
          <a:endParaRPr lang="fr-FR" sz="1100" baseline="0"/>
        </a:p>
        <a:p>
          <a:r>
            <a:rPr lang="fr-FR" sz="1100" baseline="0"/>
            <a:t>Some key questions has already been identified on which answers are expected. Beyond these questions, you may have any complementary comment to make on the draft methodology. Two dedicated sheets has been set in order to cope with each type of feedback. The respondant may add any compelmentary sheet or document in order to complement its feedback.</a:t>
          </a:r>
        </a:p>
        <a:p>
          <a:endParaRPr lang="fr-FR" sz="1100" baseline="0"/>
        </a:p>
        <a:p>
          <a:r>
            <a:rPr lang="fr-FR" sz="1100" u="sng" baseline="0"/>
            <a:t>Description of the file:</a:t>
          </a:r>
        </a:p>
        <a:p>
          <a:r>
            <a:rPr lang="fr-FR" sz="1100" baseline="0"/>
            <a:t>- identification information on the dedicated sheet </a:t>
          </a:r>
          <a:r>
            <a:rPr lang="fr-FR" sz="1100" i="1" baseline="0"/>
            <a:t>identification</a:t>
          </a:r>
          <a:r>
            <a:rPr lang="fr-FR" sz="1100" i="0" baseline="0"/>
            <a:t>;</a:t>
          </a:r>
          <a:endParaRPr lang="fr-FR" sz="1100" baseline="0"/>
        </a:p>
        <a:p>
          <a:r>
            <a:rPr lang="fr-FR" sz="1100" baseline="0"/>
            <a:t>- Answer to the questions asked shall be provided in the sheet "</a:t>
          </a:r>
          <a:r>
            <a:rPr lang="fr-FR" sz="1100" i="1" baseline="0"/>
            <a:t>Feedback_questionnaire</a:t>
          </a:r>
          <a:r>
            <a:rPr lang="fr-FR" sz="1100" baseline="0"/>
            <a:t>". They can be supported by any additional sheet or document.</a:t>
          </a:r>
        </a:p>
        <a:p>
          <a:r>
            <a:rPr lang="fr-FR" sz="1100" baseline="0"/>
            <a:t>- Complementary feedbacks can be provided in the sheet "</a:t>
          </a:r>
          <a:r>
            <a:rPr lang="fr-FR" sz="1100" i="1" baseline="0"/>
            <a:t>Feedback_other</a:t>
          </a:r>
          <a:r>
            <a:rPr lang="fr-FR" sz="1100" baseline="0"/>
            <a:t>". </a:t>
          </a:r>
          <a:r>
            <a:rPr lang="fr-FR" sz="1100" i="0" baseline="0"/>
            <a:t>In order to enhance the feedback analysis process some information is framed. Please respect these rules in order to ensure the efficiency of the process. Theoretical examples are provided, that you can delete or keep as you wish. A comment field is set in order to give flexibility for any feedback that would not fit in properly in the template (eg transverse comment on several modules);</a:t>
          </a:r>
        </a:p>
        <a:p>
          <a:endParaRPr lang="fr-FR" sz="1100" i="0" baseline="0"/>
        </a:p>
        <a:p>
          <a:r>
            <a:rPr lang="fr-FR" sz="1100" b="1" baseline="0"/>
            <a:t>Feel free to put in additional sheets </a:t>
          </a:r>
          <a:r>
            <a:rPr lang="fr-FR" sz="1100" b="0" baseline="0"/>
            <a:t>providing </a:t>
          </a:r>
          <a:r>
            <a:rPr lang="fr-FR" sz="1100" baseline="0"/>
            <a:t>any relevant complementary information that could be relevant, for instance in order to further develop a quantitative example, an alternate formula, ... a dedicated field in the feedback template sheet is set in order to link the sheet to a specific feedback.</a:t>
          </a:r>
        </a:p>
        <a:p>
          <a:r>
            <a:rPr lang="fr-FR" sz="1100" baseline="0"/>
            <a:t>Feel also free to send additional documents out of the template in order to provide a summary of your feedback, make proposal of alternative redaction... </a:t>
          </a:r>
        </a:p>
        <a:p>
          <a:endParaRPr lang="fr-FR" sz="1100" baseline="0"/>
        </a:p>
        <a:p>
          <a:r>
            <a:rPr lang="fr-FR" sz="1100" baseline="0"/>
            <a:t>As a recall answers </a:t>
          </a:r>
          <a:r>
            <a:rPr lang="fr-FR" sz="1100" b="1" baseline="0"/>
            <a:t>shall be sent by the 10.02.2023</a:t>
          </a:r>
          <a:r>
            <a:rPr lang="fr-FR" sz="1100" baseline="0"/>
            <a:t>.</a:t>
          </a:r>
        </a:p>
        <a:p>
          <a:endParaRPr lang="fr-FR" sz="1100" baseline="0"/>
        </a:p>
        <a:p>
          <a:r>
            <a:rPr lang="fr-FR" sz="1100" baseline="0"/>
            <a:t>We thank you in advance for your valuable feedback and we remain available for any further question you may have in the meantime.</a:t>
          </a:r>
        </a:p>
        <a:p>
          <a:endParaRPr lang="fr-FR" sz="1100" baseline="0"/>
        </a:p>
        <a:p>
          <a:r>
            <a:rPr lang="fr-FR" sz="1100" baseline="0"/>
            <a:t>Contacts: anatole.metais-grollier@ademe.fr, stanislas.ray@ademe.fr</a:t>
          </a:r>
        </a:p>
        <a:p>
          <a:endParaRPr lang="fr-FR" sz="1100" baseline="0"/>
        </a:p>
        <a:p>
          <a:endParaRPr lang="fr-FR"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C6087-8B27-45C9-947A-6947F27E9A7D}">
  <sheetPr>
    <tabColor rgb="FFFFFF00"/>
  </sheetPr>
  <dimension ref="A1"/>
  <sheetViews>
    <sheetView tabSelected="1" zoomScale="80" zoomScaleNormal="80" workbookViewId="0">
      <selection activeCell="O15" sqref="O15"/>
    </sheetView>
  </sheetViews>
  <sheetFormatPr baseColWidth="10" defaultRowHeight="14.5" x14ac:dyDescent="0.35"/>
  <cols>
    <col min="1" max="16384" width="10.9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56DF3-4A17-4757-BE70-D882F1998FBC}">
  <sheetPr>
    <tabColor theme="4" tint="0.59999389629810485"/>
  </sheetPr>
  <dimension ref="B1:D7"/>
  <sheetViews>
    <sheetView workbookViewId="0">
      <selection activeCell="C7" sqref="C7"/>
    </sheetView>
  </sheetViews>
  <sheetFormatPr baseColWidth="10" defaultRowHeight="14.5" x14ac:dyDescent="0.35"/>
  <cols>
    <col min="1" max="1" width="10.90625" style="2"/>
    <col min="2" max="2" width="21.36328125" style="2" bestFit="1" customWidth="1"/>
    <col min="3" max="3" width="33.08984375" style="2" customWidth="1"/>
    <col min="4" max="16384" width="10.90625" style="2"/>
  </cols>
  <sheetData>
    <row r="1" spans="2:4" ht="15" thickBot="1" x14ac:dyDescent="0.4"/>
    <row r="2" spans="2:4" x14ac:dyDescent="0.35">
      <c r="B2" s="9" t="s">
        <v>2</v>
      </c>
      <c r="C2" s="10"/>
    </row>
    <row r="3" spans="2:4" x14ac:dyDescent="0.35">
      <c r="B3" s="11" t="s">
        <v>0</v>
      </c>
      <c r="C3" s="12"/>
    </row>
    <row r="4" spans="2:4" ht="15" thickBot="1" x14ac:dyDescent="0.4">
      <c r="B4" s="13" t="s">
        <v>81</v>
      </c>
      <c r="C4" s="14"/>
    </row>
    <row r="5" spans="2:4" ht="15" thickBot="1" x14ac:dyDescent="0.4"/>
    <row r="6" spans="2:4" x14ac:dyDescent="0.35">
      <c r="B6" s="9" t="s">
        <v>3</v>
      </c>
      <c r="C6" s="15" t="s">
        <v>5</v>
      </c>
      <c r="D6" s="2" t="s">
        <v>4</v>
      </c>
    </row>
    <row r="7" spans="2:4" ht="15" thickBot="1" x14ac:dyDescent="0.4">
      <c r="B7" s="13" t="s">
        <v>1</v>
      </c>
      <c r="C7"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E51E-DDBE-4742-A86D-6DB25B689CA7}">
  <sheetPr>
    <tabColor theme="5" tint="0.79998168889431442"/>
  </sheetPr>
  <dimension ref="A1:G10"/>
  <sheetViews>
    <sheetView zoomScale="70" zoomScaleNormal="70" workbookViewId="0">
      <pane xSplit="1" ySplit="1" topLeftCell="B3" activePane="bottomRight" state="frozen"/>
      <selection pane="topRight" activeCell="B1" sqref="B1"/>
      <selection pane="bottomLeft" activeCell="A2" sqref="A2"/>
      <selection pane="bottomRight" activeCell="B8" sqref="B8"/>
    </sheetView>
  </sheetViews>
  <sheetFormatPr baseColWidth="10" defaultRowHeight="14.5" x14ac:dyDescent="0.35"/>
  <cols>
    <col min="1" max="1" width="25.54296875" style="19" bestFit="1" customWidth="1"/>
    <col min="2" max="2" width="64.36328125" style="19" customWidth="1"/>
    <col min="3" max="3" width="70.1796875" style="19" customWidth="1"/>
    <col min="4" max="4" width="46.26953125" style="19" bestFit="1" customWidth="1"/>
    <col min="5" max="5" width="17.453125" style="19" bestFit="1" customWidth="1"/>
    <col min="6" max="6" width="28" style="19" customWidth="1"/>
    <col min="7" max="7" width="29.90625" style="19" customWidth="1"/>
    <col min="8" max="16384" width="10.90625" style="19"/>
  </cols>
  <sheetData>
    <row r="1" spans="1:7" s="16" customFormat="1" x14ac:dyDescent="0.35">
      <c r="A1" s="8" t="s">
        <v>10</v>
      </c>
      <c r="B1" s="8" t="s">
        <v>86</v>
      </c>
      <c r="C1" s="8" t="s">
        <v>79</v>
      </c>
      <c r="D1" s="8" t="s">
        <v>80</v>
      </c>
      <c r="E1" s="8" t="s">
        <v>12</v>
      </c>
      <c r="F1" s="8" t="s">
        <v>13</v>
      </c>
      <c r="G1" s="8" t="s">
        <v>68</v>
      </c>
    </row>
    <row r="2" spans="1:7" s="17" customFormat="1" ht="43.5" x14ac:dyDescent="0.35">
      <c r="A2" s="7" t="str">
        <f>Identification!$C$6&amp;"_"&amp;"answer_Q"&amp;(ROW(A2)-ROW($A$1))</f>
        <v>Company_name_answer_Q1</v>
      </c>
      <c r="B2" s="7" t="s">
        <v>103</v>
      </c>
      <c r="C2" s="7" t="s">
        <v>104</v>
      </c>
      <c r="D2" s="7"/>
      <c r="E2" s="7"/>
      <c r="F2" s="7"/>
      <c r="G2" s="7"/>
    </row>
    <row r="3" spans="1:7" s="17" customFormat="1" ht="43.5" x14ac:dyDescent="0.35">
      <c r="A3" s="7" t="str">
        <f>Identification!$C$6&amp;"_"&amp;"answer_Q"&amp;(ROW(A3)-ROW($A$1))</f>
        <v>Company_name_answer_Q2</v>
      </c>
      <c r="B3" s="22" t="s">
        <v>105</v>
      </c>
      <c r="C3" s="7" t="s">
        <v>87</v>
      </c>
      <c r="D3" s="7"/>
      <c r="E3" s="7"/>
      <c r="F3" s="7"/>
      <c r="G3" s="7"/>
    </row>
    <row r="4" spans="1:7" s="17" customFormat="1" ht="70.5" customHeight="1" x14ac:dyDescent="0.35">
      <c r="A4" s="7" t="str">
        <f>Identification!$C$6&amp;"_"&amp;"answer_Q"&amp;(ROW(A4)-ROW($A$1))</f>
        <v>Company_name_answer_Q3</v>
      </c>
      <c r="B4" s="23"/>
      <c r="C4" s="7" t="s">
        <v>88</v>
      </c>
      <c r="D4" s="7"/>
      <c r="E4" s="7"/>
      <c r="F4" s="7"/>
      <c r="G4" s="7"/>
    </row>
    <row r="5" spans="1:7" s="17" customFormat="1" ht="125.5" customHeight="1" x14ac:dyDescent="0.35">
      <c r="A5" s="7" t="str">
        <f>Identification!$C$6&amp;"_"&amp;"answer_Q"&amp;(ROW(A5)-ROW($A$1))</f>
        <v>Company_name_answer_Q4</v>
      </c>
      <c r="B5" s="7" t="s">
        <v>99</v>
      </c>
      <c r="C5" s="7" t="s">
        <v>102</v>
      </c>
      <c r="D5" s="7"/>
      <c r="E5" s="7"/>
      <c r="F5" s="7"/>
      <c r="G5" s="7"/>
    </row>
    <row r="6" spans="1:7" s="17" customFormat="1" ht="29" x14ac:dyDescent="0.35">
      <c r="A6" s="7" t="str">
        <f>Identification!$C$6&amp;"_"&amp;"answer_Q"&amp;(ROW(A6)-ROW($A$1))</f>
        <v>Company_name_answer_Q5</v>
      </c>
      <c r="B6" s="22" t="s">
        <v>93</v>
      </c>
      <c r="C6" s="7" t="s">
        <v>89</v>
      </c>
      <c r="D6" s="7"/>
      <c r="E6" s="7"/>
      <c r="F6" s="7"/>
      <c r="G6" s="7"/>
    </row>
    <row r="7" spans="1:7" s="17" customFormat="1" ht="43.5" x14ac:dyDescent="0.35">
      <c r="A7" s="7" t="str">
        <f>Identification!$C$6&amp;"_"&amp;"answer_Q"&amp;(ROW(A7)-ROW($A$1))</f>
        <v>Company_name_answer_Q6</v>
      </c>
      <c r="B7" s="23"/>
      <c r="C7" s="7" t="s">
        <v>90</v>
      </c>
      <c r="D7" s="7"/>
      <c r="E7" s="7"/>
      <c r="F7" s="7"/>
      <c r="G7" s="7"/>
    </row>
    <row r="8" spans="1:7" s="17" customFormat="1" ht="72.5" x14ac:dyDescent="0.35">
      <c r="A8" s="7" t="str">
        <f>Identification!$C$6&amp;"_"&amp;"answer_Q"&amp;(ROW(A8)-ROW($A$1))</f>
        <v>Company_name_answer_Q7</v>
      </c>
      <c r="B8" s="7" t="s">
        <v>91</v>
      </c>
      <c r="C8" s="7" t="s">
        <v>94</v>
      </c>
      <c r="D8" s="7"/>
      <c r="E8" s="7"/>
      <c r="F8" s="7"/>
      <c r="G8" s="7"/>
    </row>
    <row r="9" spans="1:7" s="17" customFormat="1" ht="58" x14ac:dyDescent="0.35">
      <c r="A9" s="7" t="str">
        <f>Identification!$C$6&amp;"_"&amp;"answer_Q"&amp;(ROW(A9)-ROW($A$1))</f>
        <v>Company_name_answer_Q8</v>
      </c>
      <c r="B9" s="7" t="s">
        <v>92</v>
      </c>
      <c r="C9" s="7" t="s">
        <v>95</v>
      </c>
      <c r="D9" s="7"/>
      <c r="E9" s="7"/>
      <c r="F9" s="7"/>
      <c r="G9" s="7"/>
    </row>
    <row r="10" spans="1:7" s="21" customFormat="1" x14ac:dyDescent="0.35">
      <c r="A10" s="20" t="s">
        <v>101</v>
      </c>
    </row>
  </sheetData>
  <autoFilter ref="A1:G1" xr:uid="{1AF2E51E-DDBE-4742-A86D-6DB25B689CA7}"/>
  <mergeCells count="2">
    <mergeCell ref="B3:B4"/>
    <mergeCell ref="B6:B7"/>
  </mergeCells>
  <dataValidations count="1">
    <dataValidation allowBlank="1" sqref="C1:C1048576" xr:uid="{113FAB09-90A5-4AF1-A398-6B52E1DAE75B}"/>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254F-C7EA-4E0A-BEA6-C2F00A7FE991}">
  <sheetPr>
    <tabColor theme="9" tint="0.59999389629810485"/>
  </sheetPr>
  <dimension ref="A1:J2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baseColWidth="10" defaultRowHeight="14.5" x14ac:dyDescent="0.35"/>
  <cols>
    <col min="1" max="1" width="25.54296875" style="6" bestFit="1" customWidth="1"/>
    <col min="2" max="2" width="20" style="6" bestFit="1" customWidth="1"/>
    <col min="3" max="3" width="18.54296875" style="6" customWidth="1"/>
    <col min="4" max="4" width="10.90625" style="6"/>
    <col min="5" max="6" width="26.6328125" style="6" customWidth="1"/>
    <col min="7" max="7" width="46.26953125" style="6" bestFit="1" customWidth="1"/>
    <col min="8" max="8" width="14.36328125" style="6" bestFit="1" customWidth="1"/>
    <col min="9" max="9" width="34.1796875" style="6" customWidth="1"/>
    <col min="10" max="10" width="29.90625" style="6" customWidth="1"/>
    <col min="11" max="16384" width="10.90625" style="17"/>
  </cols>
  <sheetData>
    <row r="1" spans="1:10" s="16" customFormat="1" x14ac:dyDescent="0.35">
      <c r="A1" s="5" t="s">
        <v>10</v>
      </c>
      <c r="B1" s="5" t="s">
        <v>7</v>
      </c>
      <c r="C1" s="5" t="s">
        <v>8</v>
      </c>
      <c r="D1" s="5" t="s">
        <v>9</v>
      </c>
      <c r="E1" s="5" t="s">
        <v>11</v>
      </c>
      <c r="F1" s="5" t="s">
        <v>83</v>
      </c>
      <c r="G1" s="5" t="s">
        <v>84</v>
      </c>
      <c r="H1" s="5" t="s">
        <v>12</v>
      </c>
      <c r="I1" s="5" t="s">
        <v>13</v>
      </c>
      <c r="J1" s="5" t="s">
        <v>68</v>
      </c>
    </row>
    <row r="2" spans="1:10" s="18" customFormat="1" ht="44" customHeight="1" x14ac:dyDescent="0.35">
      <c r="A2" s="4" t="str">
        <f>Identification!$C$6&amp;"_"&amp;(ROW(A2)-ROW($A$1))&amp;"_EXAMPLE"</f>
        <v>Company_name_1_EXAMPLE</v>
      </c>
      <c r="B2" s="4" t="s">
        <v>106</v>
      </c>
      <c r="C2" s="4" t="s">
        <v>73</v>
      </c>
      <c r="D2" s="4" t="s">
        <v>70</v>
      </c>
      <c r="E2" s="4" t="s">
        <v>82</v>
      </c>
      <c r="F2" s="4" t="s">
        <v>85</v>
      </c>
      <c r="G2" s="4" t="s">
        <v>71</v>
      </c>
      <c r="H2" s="4" t="s">
        <v>69</v>
      </c>
      <c r="I2" s="4" t="s">
        <v>69</v>
      </c>
      <c r="J2" s="4" t="s">
        <v>72</v>
      </c>
    </row>
    <row r="3" spans="1:10" s="18" customFormat="1" ht="58" x14ac:dyDescent="0.35">
      <c r="A3" s="4" t="str">
        <f>Identification!$C$6&amp;"_"&amp;(ROW(A3)-ROW($A$1))&amp;"_EXAMPLE"</f>
        <v>Company_name_2_EXAMPLE</v>
      </c>
      <c r="B3" s="4" t="s">
        <v>15</v>
      </c>
      <c r="C3" s="4" t="s">
        <v>74</v>
      </c>
      <c r="D3" s="4" t="s">
        <v>75</v>
      </c>
      <c r="E3" s="4" t="s">
        <v>96</v>
      </c>
      <c r="F3" s="4" t="s">
        <v>100</v>
      </c>
      <c r="G3" s="4" t="s">
        <v>78</v>
      </c>
      <c r="H3" s="4" t="s">
        <v>76</v>
      </c>
      <c r="I3" s="4" t="s">
        <v>77</v>
      </c>
      <c r="J3" s="4"/>
    </row>
    <row r="4" spans="1:10" x14ac:dyDescent="0.35">
      <c r="A4" s="6" t="str">
        <f>Identification!$C$6&amp;"_"&amp;(ROW(A4)-ROW($A$1))</f>
        <v>Company_name_3</v>
      </c>
    </row>
    <row r="5" spans="1:10" x14ac:dyDescent="0.35">
      <c r="A5" s="6" t="str">
        <f>Identification!$C$6&amp;"_"&amp;(ROW(A5)-ROW($A$1))</f>
        <v>Company_name_4</v>
      </c>
    </row>
    <row r="6" spans="1:10" x14ac:dyDescent="0.35">
      <c r="A6" s="6" t="str">
        <f>Identification!$C$6&amp;"_"&amp;(ROW(A6)-ROW($A$1))</f>
        <v>Company_name_5</v>
      </c>
    </row>
    <row r="7" spans="1:10" x14ac:dyDescent="0.35">
      <c r="A7" s="6" t="str">
        <f>Identification!$C$6&amp;"_"&amp;(ROW(A7)-ROW($A$1))</f>
        <v>Company_name_6</v>
      </c>
    </row>
    <row r="8" spans="1:10" x14ac:dyDescent="0.35">
      <c r="A8" s="6" t="str">
        <f>Identification!$C$6&amp;"_"&amp;(ROW(A8)-ROW($A$1))</f>
        <v>Company_name_7</v>
      </c>
    </row>
    <row r="9" spans="1:10" x14ac:dyDescent="0.35">
      <c r="A9" s="6" t="str">
        <f>Identification!$C$6&amp;"_"&amp;(ROW(A9)-ROW($A$1))</f>
        <v>Company_name_8</v>
      </c>
    </row>
    <row r="10" spans="1:10" x14ac:dyDescent="0.35">
      <c r="A10" s="6" t="str">
        <f>Identification!$C$6&amp;"_"&amp;(ROW(A10)-ROW($A$1))</f>
        <v>Company_name_9</v>
      </c>
    </row>
    <row r="11" spans="1:10" x14ac:dyDescent="0.35">
      <c r="A11" s="6" t="str">
        <f>Identification!$C$6&amp;"_"&amp;(ROW(A11)-ROW($A$1))</f>
        <v>Company_name_10</v>
      </c>
    </row>
    <row r="12" spans="1:10" x14ac:dyDescent="0.35">
      <c r="A12" s="6" t="str">
        <f>Identification!$C$6&amp;"_"&amp;(ROW(A12)-ROW($A$1))</f>
        <v>Company_name_11</v>
      </c>
    </row>
    <row r="13" spans="1:10" x14ac:dyDescent="0.35">
      <c r="A13" s="6" t="str">
        <f>Identification!$C$6&amp;"_"&amp;(ROW(A13)-ROW($A$1))</f>
        <v>Company_name_12</v>
      </c>
    </row>
    <row r="14" spans="1:10" x14ac:dyDescent="0.35">
      <c r="A14" s="6" t="str">
        <f>Identification!$C$6&amp;"_"&amp;(ROW(A14)-ROW($A$1))</f>
        <v>Company_name_13</v>
      </c>
    </row>
    <row r="15" spans="1:10" x14ac:dyDescent="0.35">
      <c r="A15" s="6" t="str">
        <f>Identification!$C$6&amp;"_"&amp;(ROW(A15)-ROW($A$1))</f>
        <v>Company_name_14</v>
      </c>
    </row>
    <row r="16" spans="1:10" x14ac:dyDescent="0.35">
      <c r="A16" s="6" t="str">
        <f>Identification!$C$6&amp;"_"&amp;(ROW(A16)-ROW($A$1))</f>
        <v>Company_name_15</v>
      </c>
    </row>
    <row r="17" spans="1:1" x14ac:dyDescent="0.35">
      <c r="A17" s="6" t="str">
        <f>Identification!$C$6&amp;"_"&amp;(ROW(A17)-ROW($A$1))</f>
        <v>Company_name_16</v>
      </c>
    </row>
    <row r="18" spans="1:1" x14ac:dyDescent="0.35">
      <c r="A18" s="6" t="str">
        <f>Identification!$C$6&amp;"_"&amp;(ROW(A18)-ROW($A$1))</f>
        <v>Company_name_17</v>
      </c>
    </row>
    <row r="19" spans="1:1" x14ac:dyDescent="0.35">
      <c r="A19" s="6" t="str">
        <f>Identification!$C$6&amp;"_"&amp;(ROW(A19)-ROW($A$1))</f>
        <v>Company_name_18</v>
      </c>
    </row>
    <row r="20" spans="1:1" x14ac:dyDescent="0.35">
      <c r="A20" s="6" t="str">
        <f>Identification!$C$6&amp;"_"&amp;(ROW(A20)-ROW($A$1))</f>
        <v>Company_name_19</v>
      </c>
    </row>
    <row r="21" spans="1:1" x14ac:dyDescent="0.35">
      <c r="A21" s="6" t="str">
        <f>Identification!$C$6&amp;"_"&amp;(ROW(A21)-ROW($A$1))</f>
        <v>Company_name_20</v>
      </c>
    </row>
    <row r="22" spans="1:1" x14ac:dyDescent="0.35">
      <c r="A22" s="6" t="s">
        <v>6</v>
      </c>
    </row>
  </sheetData>
  <autoFilter ref="A1:J1" xr:uid="{53E6254F-C7EA-4E0A-BEA6-C2F00A7FE991}"/>
  <dataValidations count="1">
    <dataValidation allowBlank="1" sqref="F1:G1048576" xr:uid="{F2987958-048E-4AE9-8C8B-3237A1929D1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xr:uid="{AF97803C-D9F2-4EB5-9911-9A6572348A32}">
          <x14:formula1>
            <xm:f>Parameters!$B$2:$B$4</xm:f>
          </x14:formula1>
          <xm:sqref>B1:B1048576</xm:sqref>
        </x14:dataValidation>
        <x14:dataValidation type="list" allowBlank="1" xr:uid="{5B652292-4D98-42A0-84D2-B9E04B35B094}">
          <x14:formula1>
            <xm:f>Parameters!$C$2:$C$20</xm:f>
          </x14:formula1>
          <xm:sqref>C1:C1048576</xm:sqref>
        </x14:dataValidation>
        <x14:dataValidation type="list" allowBlank="1" xr:uid="{3DC2DE2D-D627-4441-B591-822D4B769888}">
          <x14:formula1>
            <xm:f>Parameters!$D$2:$D$28</xm:f>
          </x14:formula1>
          <xm:sqref>D1:D1048576</xm:sqref>
        </x14:dataValidation>
        <x14:dataValidation type="list" allowBlank="1" xr:uid="{8653F754-E757-4098-A3C1-37A39FC3107C}">
          <x14:formula1>
            <xm:f>Parameters!$E$2:$E$6</xm:f>
          </x14:formula1>
          <xm:sqref>E1:E1048576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0E73-E803-42B5-8E31-AE1C96C347F7}">
  <sheetPr>
    <tabColor theme="0" tint="-0.14999847407452621"/>
  </sheetPr>
  <dimension ref="A1:I28"/>
  <sheetViews>
    <sheetView workbookViewId="0">
      <selection activeCell="B3" sqref="B3"/>
    </sheetView>
  </sheetViews>
  <sheetFormatPr baseColWidth="10" defaultRowHeight="14.5" x14ac:dyDescent="0.35"/>
  <cols>
    <col min="2" max="2" width="11.90625" bestFit="1" customWidth="1"/>
    <col min="3" max="3" width="34.7265625" bestFit="1" customWidth="1"/>
    <col min="5" max="5" width="28.08984375" bestFit="1" customWidth="1"/>
    <col min="6" max="6" width="20" customWidth="1"/>
    <col min="7" max="7" width="23.81640625" bestFit="1" customWidth="1"/>
    <col min="8" max="8" width="44.1796875" bestFit="1" customWidth="1"/>
  </cols>
  <sheetData>
    <row r="1" spans="1:9" s="3" customFormat="1" x14ac:dyDescent="0.35">
      <c r="A1" s="3" t="s">
        <v>10</v>
      </c>
      <c r="B1" s="3" t="s">
        <v>7</v>
      </c>
      <c r="C1" s="3" t="s">
        <v>36</v>
      </c>
      <c r="D1" s="3" t="s">
        <v>9</v>
      </c>
      <c r="E1" s="3" t="s">
        <v>11</v>
      </c>
      <c r="F1" s="3" t="s">
        <v>83</v>
      </c>
      <c r="G1" s="3" t="s">
        <v>84</v>
      </c>
      <c r="H1" s="3" t="s">
        <v>12</v>
      </c>
      <c r="I1" s="3" t="s">
        <v>13</v>
      </c>
    </row>
    <row r="2" spans="1:9" x14ac:dyDescent="0.35">
      <c r="A2" t="s">
        <v>14</v>
      </c>
      <c r="B2" t="s">
        <v>106</v>
      </c>
      <c r="C2" t="s">
        <v>22</v>
      </c>
      <c r="D2" t="s">
        <v>37</v>
      </c>
      <c r="E2" t="s">
        <v>82</v>
      </c>
      <c r="F2" t="s">
        <v>65</v>
      </c>
      <c r="G2" t="s">
        <v>65</v>
      </c>
      <c r="H2" t="s">
        <v>66</v>
      </c>
      <c r="I2" t="s">
        <v>67</v>
      </c>
    </row>
    <row r="3" spans="1:9" x14ac:dyDescent="0.35">
      <c r="B3" t="s">
        <v>15</v>
      </c>
      <c r="C3" t="s">
        <v>23</v>
      </c>
      <c r="D3" t="s">
        <v>38</v>
      </c>
      <c r="E3" t="s">
        <v>96</v>
      </c>
    </row>
    <row r="4" spans="1:9" x14ac:dyDescent="0.35">
      <c r="B4" t="s">
        <v>16</v>
      </c>
      <c r="C4" t="s">
        <v>24</v>
      </c>
      <c r="D4" t="s">
        <v>39</v>
      </c>
      <c r="E4" t="s">
        <v>97</v>
      </c>
    </row>
    <row r="5" spans="1:9" x14ac:dyDescent="0.35">
      <c r="C5" t="s">
        <v>25</v>
      </c>
      <c r="D5" t="s">
        <v>40</v>
      </c>
      <c r="E5" t="s">
        <v>98</v>
      </c>
    </row>
    <row r="6" spans="1:9" x14ac:dyDescent="0.35">
      <c r="C6" t="s">
        <v>26</v>
      </c>
      <c r="D6" t="s">
        <v>41</v>
      </c>
      <c r="E6" t="s">
        <v>64</v>
      </c>
    </row>
    <row r="7" spans="1:9" x14ac:dyDescent="0.35">
      <c r="C7" t="s">
        <v>27</v>
      </c>
      <c r="D7" t="s">
        <v>42</v>
      </c>
    </row>
    <row r="8" spans="1:9" x14ac:dyDescent="0.35">
      <c r="C8" t="s">
        <v>28</v>
      </c>
      <c r="D8" t="s">
        <v>43</v>
      </c>
    </row>
    <row r="9" spans="1:9" x14ac:dyDescent="0.35">
      <c r="C9" t="s">
        <v>29</v>
      </c>
      <c r="D9" t="s">
        <v>44</v>
      </c>
    </row>
    <row r="10" spans="1:9" x14ac:dyDescent="0.35">
      <c r="C10" t="s">
        <v>17</v>
      </c>
      <c r="D10" t="s">
        <v>45</v>
      </c>
    </row>
    <row r="11" spans="1:9" x14ac:dyDescent="0.35">
      <c r="C11" t="s">
        <v>18</v>
      </c>
      <c r="D11" t="s">
        <v>46</v>
      </c>
    </row>
    <row r="12" spans="1:9" x14ac:dyDescent="0.35">
      <c r="C12" t="s">
        <v>19</v>
      </c>
      <c r="D12" t="s">
        <v>47</v>
      </c>
    </row>
    <row r="13" spans="1:9" x14ac:dyDescent="0.35">
      <c r="C13" t="s">
        <v>20</v>
      </c>
      <c r="D13" t="s">
        <v>48</v>
      </c>
    </row>
    <row r="14" spans="1:9" x14ac:dyDescent="0.35">
      <c r="C14" t="s">
        <v>21</v>
      </c>
      <c r="D14" t="s">
        <v>49</v>
      </c>
    </row>
    <row r="15" spans="1:9" x14ac:dyDescent="0.35">
      <c r="C15" t="s">
        <v>30</v>
      </c>
      <c r="D15" t="s">
        <v>50</v>
      </c>
    </row>
    <row r="16" spans="1:9" x14ac:dyDescent="0.35">
      <c r="C16" t="s">
        <v>31</v>
      </c>
      <c r="D16" t="s">
        <v>51</v>
      </c>
    </row>
    <row r="17" spans="3:4" x14ac:dyDescent="0.35">
      <c r="C17" t="s">
        <v>32</v>
      </c>
      <c r="D17" t="s">
        <v>52</v>
      </c>
    </row>
    <row r="18" spans="3:4" x14ac:dyDescent="0.35">
      <c r="C18" t="s">
        <v>33</v>
      </c>
      <c r="D18" t="s">
        <v>53</v>
      </c>
    </row>
    <row r="19" spans="3:4" x14ac:dyDescent="0.35">
      <c r="C19" t="s">
        <v>34</v>
      </c>
      <c r="D19" t="s">
        <v>54</v>
      </c>
    </row>
    <row r="20" spans="3:4" x14ac:dyDescent="0.35">
      <c r="C20" t="s">
        <v>35</v>
      </c>
      <c r="D20" t="s">
        <v>55</v>
      </c>
    </row>
    <row r="21" spans="3:4" x14ac:dyDescent="0.35">
      <c r="D21" t="s">
        <v>56</v>
      </c>
    </row>
    <row r="22" spans="3:4" x14ac:dyDescent="0.35">
      <c r="D22" t="s">
        <v>57</v>
      </c>
    </row>
    <row r="23" spans="3:4" x14ac:dyDescent="0.35">
      <c r="D23" t="s">
        <v>58</v>
      </c>
    </row>
    <row r="24" spans="3:4" x14ac:dyDescent="0.35">
      <c r="D24" t="s">
        <v>59</v>
      </c>
    </row>
    <row r="25" spans="3:4" x14ac:dyDescent="0.35">
      <c r="D25" t="s">
        <v>60</v>
      </c>
    </row>
    <row r="26" spans="3:4" x14ac:dyDescent="0.35">
      <c r="D26" t="s">
        <v>61</v>
      </c>
    </row>
    <row r="27" spans="3:4" x14ac:dyDescent="0.35">
      <c r="D27" t="s">
        <v>62</v>
      </c>
    </row>
    <row r="28" spans="3:4" x14ac:dyDescent="0.35">
      <c r="D28" t="s">
        <v>63</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Read_me</vt:lpstr>
      <vt:lpstr>Identification</vt:lpstr>
      <vt:lpstr>Feedback_questionnaire</vt:lpstr>
      <vt:lpstr>Feedback_others</vt:lpstr>
      <vt:lpstr>Parameters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Stanislas</dc:creator>
  <cp:lastModifiedBy>RAY Stanislas</cp:lastModifiedBy>
  <dcterms:created xsi:type="dcterms:W3CDTF">2015-06-05T18:19:34Z</dcterms:created>
  <dcterms:modified xsi:type="dcterms:W3CDTF">2023-01-12T10:29:21Z</dcterms:modified>
</cp:coreProperties>
</file>